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9200" windowHeight="8010" tabRatio="767" activeTab="0"/>
  </bookViews>
  <sheets>
    <sheet name="●新科学と人間生活（308）" sheetId="1" r:id="rId1"/>
  </sheets>
  <definedNames>
    <definedName name="_xlnm.Print_Area" localSheetId="0">'●新科学と人間生活（308）'!$A$1:$E$52</definedName>
    <definedName name="_xlnm.Print_Titles" localSheetId="0">'●新科学と人間生活（308）'!$5:$6</definedName>
  </definedNames>
  <calcPr fullCalcOnLoad="1"/>
</workbook>
</file>

<file path=xl/sharedStrings.xml><?xml version="1.0" encoding="utf-8"?>
<sst xmlns="http://schemas.openxmlformats.org/spreadsheetml/2006/main" count="114" uniqueCount="114">
  <si>
    <t>生態系の全体像をつかんだ上で，分解者としての微生物のはたらきを実験を通して理解させる。微生物が有機物を無機物へと分解することで，炭素や窒素が生態系の中で循環することができる。また，微生物による分解によって自然浄化が行われている。さらに，近年では化学物質などによる深刻な環境汚染に対して，微生物の分解能力を利用して浄化を試みていることを学習させる。</t>
  </si>
  <si>
    <t>私たちの住む惑星地球はどのような星なのか，その形と大きさ，内部を構成する物質について，大きな視点から理解させる。</t>
  </si>
  <si>
    <t xml:space="preserve">火山活動によってどのような物質が噴出するのかを扱い，火山によってつくり出された地形や景観との関連を実験を通して考えさせる。また，Ｐ波やＳ波など地震波の基礎を学ばせると同時に，日本列島の周辺あるいは世界での地震分布から，地震とプレート運動との関連性に気づかせ，地震の起きる原因を理解させる。
</t>
  </si>
  <si>
    <t xml:space="preserve">物質・生命・光・宇宙や地球など，さまざまな分野において科学が人間生活に与えてきた影響について考えさせる。さらに，それが恩恵だけでなく，公害や環境問題など負の面もあることを理解させ，未来の社会に向けて科学が人間生活に与える影響力の大きさと自分たちがなすべきことについて考えさせる。
</t>
  </si>
  <si>
    <t>使用教科書</t>
  </si>
  <si>
    <t>学習内容</t>
  </si>
  <si>
    <t>指導目標（学習のねらい）</t>
  </si>
  <si>
    <t>配当
時間</t>
  </si>
  <si>
    <t>備考（実験や指導上の留意点）</t>
  </si>
  <si>
    <t>科目名：科学と人間生活</t>
  </si>
  <si>
    <t>序編　「科学技術の発展」
「見る」技術の広がり</t>
  </si>
  <si>
    <t>第1編　物質の科学</t>
  </si>
  <si>
    <t>第1章　金属，プラスチックとその再利用</t>
  </si>
  <si>
    <t>第2章　衣料と食品</t>
  </si>
  <si>
    <t>第2編　生命の科学</t>
  </si>
  <si>
    <t>第1章　生物と光</t>
  </si>
  <si>
    <t>第2章　微生物とその利用</t>
  </si>
  <si>
    <t>第3編　熱や光の科学</t>
  </si>
  <si>
    <t>第1章　熱の性質とその利用</t>
  </si>
  <si>
    <t>第2章　光の性質とその利用</t>
  </si>
  <si>
    <t>第4編　地球や宇宙の科学</t>
  </si>
  <si>
    <t>第1章　自然景観と自然災害</t>
  </si>
  <si>
    <t>第2章　太陽系における地球</t>
  </si>
  <si>
    <t>終編　これからの科学と人間生活</t>
  </si>
  <si>
    <t>第2節　ヒトの視覚と光
　A　光による感覚
　B　ヒトの視覚器
　C　視覚情報のゆくえ</t>
  </si>
  <si>
    <t>第1節　さまざまな微生物
　A　微生物に満ちた世界
　B　微生物の発見と研究の歴史
　C　さまざまな微生物</t>
  </si>
  <si>
    <t>第2節　微生物と人間生活
　A　発酵と発酵食品
　B　食品の腐敗と保存
　C　微生物と病気の予防・治療</t>
  </si>
  <si>
    <t>第2節　熱と仕事
　A　仕事
　B　仕事と熱の発生
　C　ジュール熱</t>
  </si>
  <si>
    <t>第3節　エネルギーとその移り変わり
　A　エネルギー
　B　運動エネルギー
　C　位置エネルギー
　D　力学的エネルギーの保存
　E　いろいろなエネルギー
　F　エネルギーの変換と保存
　G　熱効率</t>
  </si>
  <si>
    <t xml:space="preserve">第5節　電磁波の性質と利用
　A　電磁波の分類と性質
　B　電磁波の利用
　C　高温の物体からの放射
</t>
  </si>
  <si>
    <t>第1節　地球の概観
　A　宇宙から見た地球
　B　地球の内部</t>
  </si>
  <si>
    <t>第3節　変動する大地
　A　マグマと火山噴火
　B　火山地形と景観
　C　地震波の伝わり方
　D　地震の分布
　E　地震・火山とプレート</t>
  </si>
  <si>
    <t xml:space="preserve">第3節　太陽と地球
　A　太陽という恒星
　B　太陽のエネルギー源
　C　太陽の光
　D　太陽の活動と地球
</t>
  </si>
  <si>
    <t xml:space="preserve">第1節　科学が人間生活に与える影響
　A　科学の人間生活への貢献
　B　科学が人間生活や社会へ及ぼす影響
　C　未来のための問題点への取り組み
　D　これからの課題
</t>
  </si>
  <si>
    <t>第2節　食品
　A　栄養素
　B　栄養素のはたらき
　C　生物体内の反応と酵素
　D　食品の保存と食品添加物</t>
  </si>
  <si>
    <t xml:space="preserve">生命を支える食品について，物質としての特徴を扱い，理解を深めさせることを目的とする。主に五大栄養素の種類とはたらきを学ばせ，私たちの生活との関わりについて興味関心を深めさせる。さらに人類の課題である食品のさまざまな保存法や，現代の食生活を彩るさまざまな食品添加物について学習させる。
</t>
  </si>
  <si>
    <t>私たちヒトは，光刺激を視覚情報として使う以外にも，栄養素の合成や，体内時計の調節に使っていることを理解させる。</t>
  </si>
  <si>
    <t>私たちの身のまわりには無数の微生物がいる。目には見えず，意識されることも少ないが，身のまわりに多くの微生物が存在していることを実験・観察を通して理解させる。また，私たちがどのようにして目に見えない小さな微生物の存在を認識するに至ったのか科学史をたどるとともに，微生物が構造の違いなどの特徴によって分類されていることを理解させる。</t>
  </si>
  <si>
    <t>ヒトは微生物の存在に気づく前から利用し，さまざまな食品をつくってきた。実際に微生物を使って食品をつくってみたり，食品中の微生物を観察することを通して一部の食品生産に微生物が関わっていることを理解させる。また，微生物は食品を腐敗させたり，病気の原因にもなることがある。腐敗を防いだり，病気の予防・治療がどのように行われているかを学習させる。</t>
  </si>
  <si>
    <t>第4節　ヒトの健康と光
　A　ビタミンDの合成
　B　体内時計の調節</t>
  </si>
  <si>
    <t>私たちのくらしが大雨や台風による水害，地震による揺れや津波・地盤の液状化，さらには火山噴火などさまざまな自然災害にさらされていることを扱う。さらに，これまでの経験を生かして，災害から命とくらしを守るための知恵と手段について学ばせる。</t>
  </si>
  <si>
    <t>まず，最も身近な天体である月について，観察を通してその表面のようすや運動について考えさせる。さらに，地球を含む太陽系の惑星やその衛星，太陽系の外縁を回る天体などさまざまな天体についての知識や関心を実験や観察を通して深めさせる。</t>
  </si>
  <si>
    <t>太陽の観察を通して，表面での現象や太陽内部でのエネルギーの発生のしくみについて興味・関心を高めさせる。また，光について扱い，同時に，太陽からの光や粒子の流れが地球に及ぼす影響について，地球温暖化とも関連させながら理解を深めさせる。</t>
  </si>
  <si>
    <t>自然や生活の中から疑問を発見させ，そのテーマについて調べていく方法を学ばせる。さらに，調べたことをまとめ，発表する技術と方法についても学習させ，自分の考えを相手に正しく効果的に伝えることの大切さに気づかせる。そして，この節で扱ったことを踏まえて実際に課題研究に取り組ませる。</t>
  </si>
  <si>
    <t>合計（１～4編は，それぞれの一方の章を選択）</t>
  </si>
  <si>
    <t>この学習指導計画は一例です。標準の2単位は70時間ですが，学校行事などを考慮し，60時間で配当してあります。</t>
  </si>
  <si>
    <t>適宜配当時間を増減して，学校の実情に合った指導計画にして下さい。</t>
  </si>
  <si>
    <t>第3節　資源の再利用
　A　リサイクル</t>
  </si>
  <si>
    <t>第1節　衣料
　A　生活と衣料
　B　植物繊維
　C　動物繊維
　D　合成繊維
　E　再生繊維
　F　半合成繊維
　G　衣料の洗浄</t>
  </si>
  <si>
    <t>第1節　植物と光
　A　光合成
　B　光合成と光の波長
　C　光合成速度と光の強さ
　D　光の強さと植物
　E　光に対する植物の反応</t>
  </si>
  <si>
    <t>第3節　動物の行動と光
　A　刺激と動物の反応・行動
　B　光走性
　C　光に対する反射
　D　生物発光と行動</t>
  </si>
  <si>
    <t>第3節　生態系での微生物のはたらき
　A　生態系における生物の役割
　B　分解者としての微生物のはたらき
　C　微生物と炭素の循環
　D　大気中の窒素を取りこむ微生物
　E　自然の調和と微生物
　F　環境保全への微生物の利用</t>
  </si>
  <si>
    <t xml:space="preserve">第2節　課題研究の進め方
　A　課題研究に挑戦
　B　研究の進め方
　C　発表準備とレポートの作成
　D　調べたことを発表してみよう
</t>
  </si>
  <si>
    <t>実験＆観察4
プラスチックを加熱してみよう</t>
  </si>
  <si>
    <t>実験＆観察5
リサイクルについて調べてみよう</t>
  </si>
  <si>
    <r>
      <t>実験＆観察1
繊維の燃えるようすを観察してみよう
実験＆観察</t>
    </r>
    <r>
      <rPr>
        <sz val="10"/>
        <rFont val="ＭＳ Ｐ明朝"/>
        <family val="1"/>
      </rPr>
      <t>2</t>
    </r>
    <r>
      <rPr>
        <sz val="10"/>
        <rFont val="ＭＳ Ｐ明朝"/>
        <family val="1"/>
      </rPr>
      <t xml:space="preserve">
ナイロン66を合成してみよう</t>
    </r>
  </si>
  <si>
    <r>
      <t>実験＆観察3
デンプンが分解されるようすを再現してみよう
実験＆観察</t>
    </r>
    <r>
      <rPr>
        <sz val="10"/>
        <rFont val="ＭＳ Ｐ明朝"/>
        <family val="1"/>
      </rPr>
      <t>4
豆腐をつくろう
実験＆観察5
バターをつくろう</t>
    </r>
    <r>
      <rPr>
        <sz val="10"/>
        <rFont val="ＭＳ Ｐ明朝"/>
        <family val="1"/>
      </rPr>
      <t xml:space="preserve">
実験＆観察</t>
    </r>
    <r>
      <rPr>
        <sz val="10"/>
        <rFont val="ＭＳ Ｐ明朝"/>
        <family val="1"/>
      </rPr>
      <t>6</t>
    </r>
    <r>
      <rPr>
        <sz val="10"/>
        <rFont val="ＭＳ Ｐ明朝"/>
        <family val="1"/>
      </rPr>
      <t xml:space="preserve">
食品添加物を確認してみよう</t>
    </r>
  </si>
  <si>
    <r>
      <t>実験＆観察7
光に対するアルテミアの反応・行動
実験＆観察</t>
    </r>
    <r>
      <rPr>
        <sz val="10"/>
        <rFont val="ＭＳ Ｐ明朝"/>
        <family val="1"/>
      </rPr>
      <t>8</t>
    </r>
    <r>
      <rPr>
        <sz val="10"/>
        <rFont val="ＭＳ Ｐ明朝"/>
        <family val="1"/>
      </rPr>
      <t xml:space="preserve">
ミドリムシの光走性
実験＆観察</t>
    </r>
    <r>
      <rPr>
        <sz val="10"/>
        <rFont val="ＭＳ Ｐ明朝"/>
        <family val="1"/>
      </rPr>
      <t>9</t>
    </r>
    <r>
      <rPr>
        <sz val="10"/>
        <rFont val="ＭＳ Ｐ明朝"/>
        <family val="1"/>
      </rPr>
      <t xml:space="preserve">
明暗と瞳孔の大きさ</t>
    </r>
  </si>
  <si>
    <t xml:space="preserve">実験＆観察1
微生物の存在を調べてみよう
実験＆観察2
光学顕微鏡の基本操作と微生物の観察
</t>
  </si>
  <si>
    <r>
      <t>実験＆観察3
ヨーグルトをつくろう
実験＆観察</t>
    </r>
    <r>
      <rPr>
        <sz val="10"/>
        <rFont val="ＭＳ Ｐ明朝"/>
        <family val="1"/>
      </rPr>
      <t>4</t>
    </r>
    <r>
      <rPr>
        <sz val="10"/>
        <rFont val="ＭＳ Ｐ明朝"/>
        <family val="1"/>
      </rPr>
      <t xml:space="preserve">
アルコール発酵</t>
    </r>
  </si>
  <si>
    <t>実験＆観察5
土壌中の微生物のはたらき</t>
  </si>
  <si>
    <r>
      <t>課題研究1
プラスチックの性質とリサイクル
課題研究</t>
    </r>
    <r>
      <rPr>
        <sz val="10"/>
        <rFont val="ＭＳ Ｐ明朝"/>
        <family val="1"/>
      </rPr>
      <t>2
合成着色料の分析
課題研究3
光に対するアルテミアの反応
課題研究4
校内の微生物の培養
課題研究5
新エネルギーによる発電
課題研究6
光のスペクトルの観察
課題研究7
ジオパークと自然の景観
課題研究8
夏と冬の直逹日射量の違い</t>
    </r>
  </si>
  <si>
    <t>私たちヒトをふくめた動物は，他の生物の有機物を食物として取り込むことで生活している。その大本は，植物である。植物は光エネルギーを吸収して，水・二酸化炭素を材料とし，光合成によって有機物を合成している。植物が光合成を行うためには，葉緑体や光合成色素が必要であることを実験を通して理解させる。また，光条件の違いによる光合成速度の変化や，葉の構造・植物体全体の構造の違いについて学ばせる。さらに，光合成以外にも，発芽や成長運動などが光と密接に関わっていることを学ばせる。</t>
  </si>
  <si>
    <r>
      <t xml:space="preserve">実験＆観察4
</t>
    </r>
    <r>
      <rPr>
        <sz val="10"/>
        <rFont val="ＭＳ Ｐ明朝"/>
        <family val="1"/>
      </rPr>
      <t>盲斑の確認
実験＆観察</t>
    </r>
    <r>
      <rPr>
        <sz val="10"/>
        <rFont val="ＭＳ Ｐ明朝"/>
        <family val="1"/>
      </rPr>
      <t>5
盲班の位置と大きさ</t>
    </r>
    <r>
      <rPr>
        <sz val="10"/>
        <rFont val="ＭＳ Ｐ明朝"/>
        <family val="1"/>
      </rPr>
      <t xml:space="preserve">
実験＆観察</t>
    </r>
    <r>
      <rPr>
        <sz val="10"/>
        <rFont val="ＭＳ Ｐ明朝"/>
        <family val="1"/>
      </rPr>
      <t xml:space="preserve">6
</t>
    </r>
    <r>
      <rPr>
        <sz val="10"/>
        <rFont val="ＭＳ Ｐ明朝"/>
        <family val="1"/>
      </rPr>
      <t>実際の大きさと見え方の違い</t>
    </r>
  </si>
  <si>
    <t xml:space="preserve">ヒトはさまざまな外界の刺激を情報として受け取っている。ここでは，光刺激を受け取る視覚器の構造と，受け取った情報が脳へ伝えられることを実験・観察を通して理解させる。また，眼はさまざまな構造体が複雑に機能しあうことで光刺激を受け取っていることを学ばせる。また，視覚は眼で生じるのではなく，眼からの光刺激を脳で処理することで生じるため，視覚情報を脳で処理した結果，実際とは異なる情報として認識されることがある。そのことを実験を通して理解させる。
</t>
  </si>
  <si>
    <t>ヒト以外の生物も光刺激を受容し，反応している。光刺激に対して近づいたり遠ざかったりする生物がいることを実験を通して理解させる。また，ヒトの反応の中には意識的なものの他に無意識のものがあることを実験を通して理解させる。さらに，生物の中には，自ら発光し，その光を利用するものがいることを理解させる。</t>
  </si>
  <si>
    <t xml:space="preserve">20世紀後半に画期的な新素材の主役であったプラスチックについて，その特徴やなりたちについて扱い，日常生活での利用に関する知識や関心を実験を通して深めさせる。また，プラスチックを燃焼させた際に発生する気体の安全性について理解させる。さらに，新しい機能をもったプラスチックが日々開発されていることを学ばせる。
</t>
  </si>
  <si>
    <r>
      <t>私たちの生活に欠くことのできない衣類について，そのなりたちや特徴を扱い，生活のさまざまな場面でどのように特性を生かした使用がなされているかに興味をもたせ，理解を深めさせる。</t>
    </r>
    <r>
      <rPr>
        <sz val="10"/>
        <rFont val="ＭＳ Ｐ明朝"/>
        <family val="1"/>
      </rPr>
      <t xml:space="preserve">さらに，衣料につきものの洗浄に関する理解を深めさせる。
</t>
    </r>
  </si>
  <si>
    <t xml:space="preserve">第1節　視覚の世界
　A　人間の視覚
　B　見るという能力
</t>
  </si>
  <si>
    <t xml:space="preserve">第2節　見えないものを見る技術
　A　レンズの歴史
　B　望遠鏡
　C　顕微鏡　
　D　医療分野への応用
</t>
  </si>
  <si>
    <t xml:space="preserve">第3節　視覚化の発展
　A　見たものを記録する（写す）
　B　見る世界を共有する（映す）
　C　情報の視覚化：CG　
　D　見ることからはじめよう
</t>
  </si>
  <si>
    <t>人間の見る能力を飛躍的に拡大させた望遠鏡と顕微鏡の発展の歴史について扱い，見ることに関する技術の果たした役割について考えさせる。また，見る技術の機器の発展が，医療分野へも多大なる貢献をしてきたことについても考えさせる。</t>
  </si>
  <si>
    <t xml:space="preserve">ものが「見える」とは，どのようなしくみ，どのような行為なのか。眼球に入った光を脳で復元するしくみを概観し，人が経験や知識をもとにしてものを見ていることを認識させる。また，人の視力，および電磁波についての知識をもとに，人間の見える範囲が大きさや波長の面で限られたものであることを認識させる。
</t>
  </si>
  <si>
    <t xml:space="preserve">スケッチに始まり，デジタルカメラまでを例にとり，見たものを記録する技術の発展について考えさせる。また，見たものを共有する技術についても，静止画からテレビやインターネットによる動画へと進歩してきたことを扱い，見せる技術のさらなる発展の可能性について考えさせる。科学における「見ること」の重要性について改めて考えさせる。
</t>
  </si>
  <si>
    <r>
      <t>第1節　熱と温度
　A　物質の三態と熱エネルギー
　</t>
    </r>
    <r>
      <rPr>
        <sz val="10"/>
        <rFont val="ＭＳ Ｐ明朝"/>
        <family val="1"/>
      </rPr>
      <t>B</t>
    </r>
    <r>
      <rPr>
        <sz val="10"/>
        <rFont val="ＭＳ Ｐ明朝"/>
        <family val="1"/>
      </rPr>
      <t>　温度
　</t>
    </r>
    <r>
      <rPr>
        <sz val="10"/>
        <rFont val="ＭＳ Ｐ明朝"/>
        <family val="1"/>
      </rPr>
      <t>C</t>
    </r>
    <r>
      <rPr>
        <sz val="10"/>
        <rFont val="ＭＳ Ｐ明朝"/>
        <family val="1"/>
      </rPr>
      <t>　熱容量と比熱
　</t>
    </r>
    <r>
      <rPr>
        <sz val="10"/>
        <rFont val="ＭＳ Ｐ明朝"/>
        <family val="1"/>
      </rPr>
      <t>D</t>
    </r>
    <r>
      <rPr>
        <sz val="10"/>
        <rFont val="ＭＳ Ｐ明朝"/>
        <family val="1"/>
      </rPr>
      <t>　熱平衡と熱量の保存
　</t>
    </r>
    <r>
      <rPr>
        <sz val="10"/>
        <rFont val="ＭＳ Ｐ明朝"/>
        <family val="1"/>
      </rPr>
      <t>E</t>
    </r>
    <r>
      <rPr>
        <sz val="10"/>
        <rFont val="ＭＳ Ｐ明朝"/>
        <family val="1"/>
      </rPr>
      <t>　熱の伝わり方</t>
    </r>
  </si>
  <si>
    <t xml:space="preserve">実験＆観察1
ブウラン運動を観察しよう
実験＆観察2
物質の比熱を調べよう
</t>
  </si>
  <si>
    <t>実験＆観察3
熱の発生を確かめよう
実験＆観察4
ジュールの法則を確かめよう</t>
  </si>
  <si>
    <t xml:space="preserve">この節では仕事や電気と熱の関係について指導する。仕事と熱の関係については，その前に，一般的な力と仕事の関係について整理・確認しておくことが必要である。それらを踏まえた上でジュールの実験に触れ，仕事と熱量が比例関係にあることを理解させる。また，仕事と電気と熱の関係をジュール熱の発生を通して理解させる。
</t>
  </si>
  <si>
    <t xml:space="preserve">まず，エネルギーの変換と保存を扱うため，エネルギーの定義を確認し，前節で学習した力と仕事の関係から力学的エネルギー保存則を理解させ，この先の学習の準備を行う。いろいろな種類のエネルギーとその利用については，具体的な事例をもとに指導を行う。エネルギーの変換では，説明だけでなく実験や観察を通して体験させ，エネルギー保存則の理解へとつなげる。次に，熱を仕事にするしくみである熱機関とその熱効率について説明し，エネルギーの有効利用についても考えさせる。
</t>
  </si>
  <si>
    <t>実験＆観察5
エネルギーを変換してみよう</t>
  </si>
  <si>
    <t xml:space="preserve">第1節　光とは何か
　A　光の種類
　B　光の速さ
　C　偏光
</t>
  </si>
  <si>
    <t>実験＆観察1
偏光シートを通して物体のひずみを観察しよう</t>
  </si>
  <si>
    <t>第3節　光の分散と散乱
　A　光の分散とスペクトル
　B　光の散乱</t>
  </si>
  <si>
    <t xml:space="preserve">第2節　光の反射と屈折
　A　光の反射
　B　光の屈折
　C　全反射
</t>
  </si>
  <si>
    <t xml:space="preserve">実験＆観察2
屈折率調べてみよう
</t>
  </si>
  <si>
    <t>実験＆観察3
スペクトルを観察しよう
実験＆観察4
光の散乱を観察しよう</t>
  </si>
  <si>
    <t xml:space="preserve">第4節　光の回折と干渉
　A　波の回折と干渉
　B　ヤングの実験・回折格子
　C　薄膜による干渉
</t>
  </si>
  <si>
    <t xml:space="preserve">回折や干渉については，導入として，水面波のような一般的な波を用いて説明を行う。ヤングの実験や回折格子の干渉縞からは，光が波であることやその波長が非常に短いことを理解させる。薄膜による干渉では，シャボン玉の干渉模様を観察させながら説明を加える。そして，光の干渉がさまざまな技術に応用されていることを具体的に示し，理解を深めさせる。
</t>
  </si>
  <si>
    <t>実験＆観察5
赤外線や紫外線の放射を観察しよう</t>
  </si>
  <si>
    <r>
      <t>電波や光は電磁波の一種である。反射・屈折・回折・干渉など波が示す性質は，電磁波でも確認されることを説明する。p.1</t>
    </r>
    <r>
      <rPr>
        <sz val="10"/>
        <rFont val="ＭＳ Ｐ明朝"/>
        <family val="1"/>
      </rPr>
      <t>30</t>
    </r>
    <r>
      <rPr>
        <sz val="10"/>
        <rFont val="ＭＳ Ｐ明朝"/>
        <family val="1"/>
      </rPr>
      <t>～1</t>
    </r>
    <r>
      <rPr>
        <sz val="10"/>
        <rFont val="ＭＳ Ｐ明朝"/>
        <family val="1"/>
      </rPr>
      <t>31</t>
    </r>
    <r>
      <rPr>
        <sz val="10"/>
        <rFont val="ＭＳ Ｐ明朝"/>
        <family val="1"/>
      </rPr>
      <t xml:space="preserve">の表に示したように電磁波にはさまざまなものが存在している。これらは，波長による性質の違いや発生のしかたによって分類されていることを，それぞれ具体例に示しながら，説明する。そして，これらの電磁波は，その性質によってさまざまなものに利用されていることを理解させる。赤外線や紫外線については実験や観察を通して理解を深めさせる。
</t>
    </r>
  </si>
  <si>
    <t xml:space="preserve">第2節　地形の成りたち
　A　地形を変化させる要因
　B　水の循環
　C　岩石の風化
　D　流水の作用
　E　　「水」がつくる景観
</t>
  </si>
  <si>
    <t>実験＆観察1
地形の実体視</t>
  </si>
  <si>
    <t>山地や平野など変化に富む地形が，主に水のはたらきによってでき上がってきたことを学習させる。さらに，地形の観察を通して，水がつくるさまざまな景観の成因について理解を深めさせる。</t>
  </si>
  <si>
    <r>
      <t>実験＆観察2
砂山の傾斜を観察しよう
実験＆観察</t>
    </r>
    <r>
      <rPr>
        <sz val="10"/>
        <rFont val="ＭＳ Ｐ明朝"/>
        <family val="1"/>
      </rPr>
      <t>3</t>
    </r>
    <r>
      <rPr>
        <sz val="10"/>
        <rFont val="ＭＳ Ｐ明朝"/>
        <family val="1"/>
      </rPr>
      <t xml:space="preserve">
日本列島の地殻変動</t>
    </r>
  </si>
  <si>
    <t xml:space="preserve">第4節　自然災害とその防災
　A　気象による災害
　B　地震によるゆれ
　C　地震による災害
　D　火山噴火による災害
</t>
  </si>
  <si>
    <r>
      <t>実験＆観察4
液状化現象を確認しよう
実験＆観察</t>
    </r>
    <r>
      <rPr>
        <sz val="10"/>
        <rFont val="ＭＳ Ｐ明朝"/>
        <family val="1"/>
      </rPr>
      <t xml:space="preserve">5
</t>
    </r>
    <r>
      <rPr>
        <sz val="10"/>
        <rFont val="ＭＳ Ｐ明朝"/>
        <family val="1"/>
      </rPr>
      <t>災害ハザードマップ</t>
    </r>
  </si>
  <si>
    <t xml:space="preserve">第1節　天体と地球の運動
　A　星の日周運動
　B　太陽の年周運動
　C　地球の自転と公転
　D　惑星の見かけの運動
　E　惑星の運動
　F　時と暦
</t>
  </si>
  <si>
    <t xml:space="preserve">実験＆観察1
惑星の見える時刻と方角
</t>
  </si>
  <si>
    <t>星の位置や動きの観察を通して，地球の自転について理解を深めさせる。また，恒星の中での太陽の年周運動や惑星の運動について考察させ，地球の公転運動や天動説から地動説への転換とについて考えさせる。さらに，惑星の見える時刻と方角について観察と実験を行い，太陽系の中における地球の位置と運動を理解させることを目標とする。</t>
  </si>
  <si>
    <r>
      <t>実験＆観察2
月面を観察してみよう</t>
    </r>
    <r>
      <rPr>
        <sz val="10"/>
        <rFont val="ＭＳ Ｐ明朝"/>
        <family val="1"/>
      </rPr>
      <t xml:space="preserve">
実験＆観察3
太陽系の広がり</t>
    </r>
  </si>
  <si>
    <t xml:space="preserve">第2節　太陽系の天体とその広がり
　A　地球と月
　B　惑星
　C　衛星と太陽系小天体
　D　宇宙の探査
</t>
  </si>
  <si>
    <t>実験＆観察4
太陽面の観察</t>
  </si>
  <si>
    <t xml:space="preserve">物体は静止していても，物質を構成している粒子は熱運動をしている。このことを実験＆観察を通して確認させ，物質の三態の違いや熱運動のエネルギーと温度の関係を理解させる。そして，熱運動から，物質の性質である比熱や熱現象の基本的な性質である熱平衡，熱量の保存，熱の伝わり方について具体的な事例をもとに指導し，熱と温度の理解を深めさせる。
</t>
  </si>
  <si>
    <t xml:space="preserve">人間の目に色として感じられる光が可視光線で，白色光にはいろいろな色の光が含まれていることを理解させる。波長について簡単に理解させた上で，光の波長の大小と色の違い（並び方）を覚えさせ，赤外線と紫外線についても簡単に触れる。光の速さについては，歴史的な背景も含めて扱う。偏光については実験を通して理解を深めさせる。
</t>
  </si>
  <si>
    <t>光の反射と屈折については，教科書の写真や図にあるような現象を通して理解を深めさせる。光の屈折については，「実験＆観察2」で，実験から屈折率を求めさせる。全反射についても光ファイバーなどの具体例を通して理解を図る。</t>
  </si>
  <si>
    <t xml:space="preserve">さまざまな具体例や実験＆観察通して，光の分散・散乱について理解させる。また，光源によるスペクトルの違いや連続スペクトルと線スペクトルの違いについて理解させる。
</t>
  </si>
  <si>
    <r>
      <t>実験＆観察1
金属の特徴を確認してみよう
実験＆観察2</t>
    </r>
    <r>
      <rPr>
        <sz val="10"/>
        <rFont val="ＭＳ Ｐ明朝"/>
        <family val="1"/>
      </rPr>
      <t xml:space="preserve">
身近な金属の性質を調べてみよう
実験＆観察</t>
    </r>
    <r>
      <rPr>
        <sz val="10"/>
        <rFont val="ＭＳ Ｐ明朝"/>
        <family val="1"/>
      </rPr>
      <t>3
銅を製錬してみよう</t>
    </r>
  </si>
  <si>
    <r>
      <t>実験＆観察1
斑入りの葉の光合成
実験＆観察2</t>
    </r>
    <r>
      <rPr>
        <sz val="10"/>
        <rFont val="ＭＳ Ｐ明朝"/>
        <family val="1"/>
      </rPr>
      <t xml:space="preserve">
植物の葉に含まれる色素の分離
実験＆観察</t>
    </r>
    <r>
      <rPr>
        <sz val="10"/>
        <rFont val="ＭＳ Ｐ明朝"/>
        <family val="1"/>
      </rPr>
      <t>3</t>
    </r>
    <r>
      <rPr>
        <sz val="10"/>
        <rFont val="ＭＳ Ｐ明朝"/>
        <family val="1"/>
      </rPr>
      <t xml:space="preserve">
光合成と光の強さ
</t>
    </r>
  </si>
  <si>
    <t xml:space="preserve">私たちの便利で文化的な生活を支えている金属という素材の性質について，その共通点やそれぞれの金属元素のもつ独自性を実験を通して理解させる。また，身近な金属は，鉱石から取り出された上で利用されていることを実験を通して理解させる。さらに金属の弱点である腐食の問題にも触れ，人類がどのようにそれを克服してきたかについて学ばせる。
</t>
  </si>
  <si>
    <t xml:space="preserve">地球上の資源が有限であることを扱い，どうすればより有効に物質を利用することができるかに興味関心をもたせ，物質の特徴を生かした利用法を考えさせる。
</t>
  </si>
  <si>
    <t>数研出版 『新　科学と人間生活』</t>
  </si>
  <si>
    <t>第1節　金属
　A　科学の発逹と金属の利用
　B　金属の成りたち
　C　金属の特徴
　D　身近な金属
　E　金属の単体を得る方法
　F　金属の腐食とその防止</t>
  </si>
  <si>
    <r>
      <t>第2節　プラスチック
　A　プラスチックの性質と種類
　B　プラスチックの成りたち</t>
    </r>
    <r>
      <rPr>
        <sz val="10"/>
        <rFont val="ＭＳ Ｐ明朝"/>
        <family val="1"/>
      </rPr>
      <t xml:space="preserve">
　</t>
    </r>
    <r>
      <rPr>
        <sz val="10"/>
        <rFont val="ＭＳ Ｐ明朝"/>
        <family val="1"/>
      </rPr>
      <t>C</t>
    </r>
    <r>
      <rPr>
        <sz val="10"/>
        <rFont val="ＭＳ Ｐ明朝"/>
        <family val="1"/>
      </rPr>
      <t>　身近なプラスチック
　</t>
    </r>
    <r>
      <rPr>
        <sz val="10"/>
        <rFont val="ＭＳ Ｐ明朝"/>
        <family val="1"/>
      </rPr>
      <t xml:space="preserve">D　プラスチックの燃焼と有害物質
　E　新しい機能をもつプラスチック
</t>
    </r>
  </si>
  <si>
    <t>教授用資料－学習指導計画（例）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</si>
</sst>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9">
    <font>
      <sz val="10"/>
      <name val="ＭＳ Ｐ明朝"/>
      <family val="1"/>
    </font>
    <font>
      <sz val="11"/>
      <name val="ＭＳ Ｐゴシック"/>
      <family val="3"/>
    </font>
    <font>
      <sz val="6"/>
      <name val="ＭＳ Ｐゴシック"/>
      <family val="3"/>
    </font>
    <font>
      <sz val="14"/>
      <name val="ＭＳ Ｐゴシック"/>
      <family val="3"/>
    </font>
    <font>
      <sz val="10"/>
      <name val="ＭＳ Ｐゴシック"/>
      <family val="3"/>
    </font>
    <font>
      <sz val="12"/>
      <name val="ＭＳ Ｐゴシック"/>
      <family val="3"/>
    </font>
    <font>
      <sz val="10"/>
      <color indexed="10"/>
      <name val="ＭＳ Ｐ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thin"/>
      <top style="thin"/>
      <bottom style="hair"/>
    </border>
    <border>
      <left style="thin"/>
      <right style="thin"/>
      <top style="hair"/>
      <bottom style="hair"/>
    </border>
    <border>
      <left>
        <color indexed="63"/>
      </left>
      <right>
        <color indexed="63"/>
      </right>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3" fillId="0" borderId="0" applyNumberFormat="0" applyFill="0" applyBorder="0" applyProtection="0">
      <alignment vertical="top"/>
    </xf>
    <xf numFmtId="0" fontId="25" fillId="25" borderId="1" applyNumberFormat="0" applyAlignment="0" applyProtection="0"/>
    <xf numFmtId="0" fontId="26" fillId="26" borderId="0" applyNumberFormat="0" applyBorder="0" applyAlignment="0" applyProtection="0"/>
    <xf numFmtId="9" fontId="1" fillId="0" borderId="0" applyFont="0" applyFill="0" applyBorder="0" applyAlignment="0" applyProtection="0"/>
    <xf numFmtId="0" fontId="0"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Protection="0">
      <alignment vertical="center"/>
    </xf>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36">
    <xf numFmtId="0" fontId="0" fillId="0" borderId="0" xfId="0" applyAlignment="1">
      <alignment vertical="center"/>
    </xf>
    <xf numFmtId="0" fontId="0" fillId="32" borderId="0" xfId="0" applyFill="1" applyAlignment="1">
      <alignment vertical="center" wrapText="1"/>
    </xf>
    <xf numFmtId="0" fontId="0" fillId="32" borderId="0" xfId="0" applyFill="1" applyAlignment="1">
      <alignment horizontal="center" vertical="center"/>
    </xf>
    <xf numFmtId="0" fontId="0" fillId="32" borderId="10" xfId="0" applyFill="1" applyBorder="1" applyAlignment="1">
      <alignment vertical="center" wrapText="1"/>
    </xf>
    <xf numFmtId="0" fontId="0" fillId="32" borderId="0" xfId="0" applyFill="1" applyAlignment="1">
      <alignment vertical="top"/>
    </xf>
    <xf numFmtId="0" fontId="0" fillId="32" borderId="0" xfId="0" applyFill="1" applyAlignment="1">
      <alignment vertical="center"/>
    </xf>
    <xf numFmtId="0" fontId="3" fillId="32" borderId="0" xfId="39" applyFont="1" applyFill="1" applyAlignment="1">
      <alignment vertical="center"/>
    </xf>
    <xf numFmtId="0" fontId="3" fillId="32" borderId="0" xfId="39" applyFont="1" applyFill="1" applyAlignment="1">
      <alignment vertical="center" wrapText="1"/>
    </xf>
    <xf numFmtId="0" fontId="0" fillId="32" borderId="11" xfId="0" applyFill="1" applyBorder="1" applyAlignment="1">
      <alignment horizontal="center" vertical="center"/>
    </xf>
    <xf numFmtId="0" fontId="4" fillId="32" borderId="12" xfId="0" applyFont="1" applyFill="1" applyBorder="1" applyAlignment="1">
      <alignment vertical="center" wrapText="1"/>
    </xf>
    <xf numFmtId="0" fontId="4" fillId="32" borderId="12" xfId="0" applyFont="1" applyFill="1" applyBorder="1" applyAlignment="1">
      <alignment horizontal="center" vertical="center" wrapText="1"/>
    </xf>
    <xf numFmtId="0" fontId="4" fillId="32" borderId="12" xfId="0" applyFont="1" applyFill="1" applyBorder="1" applyAlignment="1">
      <alignment horizontal="center" vertical="center" wrapText="1" shrinkToFit="1"/>
    </xf>
    <xf numFmtId="0" fontId="0" fillId="32" borderId="0" xfId="0" applyFill="1" applyAlignment="1">
      <alignment vertical="center"/>
    </xf>
    <xf numFmtId="0" fontId="4" fillId="32" borderId="11" xfId="0" applyFont="1" applyFill="1" applyBorder="1" applyAlignment="1">
      <alignment vertical="center" wrapText="1"/>
    </xf>
    <xf numFmtId="0" fontId="4" fillId="32" borderId="11" xfId="0" applyFont="1" applyFill="1" applyBorder="1" applyAlignment="1">
      <alignment horizontal="center" vertical="center" wrapText="1"/>
    </xf>
    <xf numFmtId="0" fontId="4" fillId="32" borderId="11" xfId="0" applyFont="1" applyFill="1" applyBorder="1" applyAlignment="1">
      <alignment horizontal="center" vertical="center" wrapText="1" shrinkToFit="1"/>
    </xf>
    <xf numFmtId="0" fontId="0" fillId="32" borderId="13" xfId="0" applyFill="1" applyBorder="1" applyAlignment="1">
      <alignment vertical="center"/>
    </xf>
    <xf numFmtId="0" fontId="6" fillId="0" borderId="0" xfId="0" applyFont="1" applyAlignment="1">
      <alignment vertical="center"/>
    </xf>
    <xf numFmtId="0" fontId="0" fillId="0" borderId="14" xfId="0" applyFont="1" applyFill="1" applyBorder="1" applyAlignment="1">
      <alignment vertical="top" wrapText="1"/>
    </xf>
    <xf numFmtId="0" fontId="0" fillId="0" borderId="14" xfId="0" applyFont="1" applyFill="1" applyBorder="1" applyAlignment="1">
      <alignment horizontal="center" vertical="top"/>
    </xf>
    <xf numFmtId="0" fontId="0" fillId="0" borderId="15" xfId="0" applyFont="1" applyFill="1" applyBorder="1" applyAlignment="1">
      <alignment horizontal="left" vertical="top" wrapText="1" indent="2"/>
    </xf>
    <xf numFmtId="0" fontId="0" fillId="0" borderId="15" xfId="0" applyFont="1" applyFill="1" applyBorder="1" applyAlignment="1">
      <alignment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left" vertical="top" wrapText="1" indent="1"/>
    </xf>
    <xf numFmtId="0" fontId="0" fillId="32" borderId="16" xfId="0" applyFill="1" applyBorder="1" applyAlignment="1">
      <alignment horizontal="left" vertical="top" wrapText="1"/>
    </xf>
    <xf numFmtId="0" fontId="0" fillId="32" borderId="0" xfId="0" applyFill="1" applyAlignment="1">
      <alignment horizontal="left" vertical="center"/>
    </xf>
    <xf numFmtId="0" fontId="0" fillId="32" borderId="0" xfId="0" applyFill="1" applyBorder="1" applyAlignment="1">
      <alignment horizontal="left" vertical="top"/>
    </xf>
    <xf numFmtId="0" fontId="0" fillId="0" borderId="15" xfId="0" applyFont="1" applyFill="1" applyBorder="1" applyAlignment="1">
      <alignment horizontal="left" vertical="top" wrapText="1" indent="2"/>
    </xf>
    <xf numFmtId="0" fontId="0" fillId="0" borderId="15" xfId="0" applyFont="1" applyFill="1" applyBorder="1" applyAlignment="1">
      <alignment vertical="top" wrapText="1"/>
    </xf>
    <xf numFmtId="0" fontId="0" fillId="0" borderId="15" xfId="0" applyFont="1" applyFill="1" applyBorder="1" applyAlignment="1">
      <alignment horizontal="left" vertical="top" wrapText="1" indent="1"/>
    </xf>
    <xf numFmtId="0" fontId="0" fillId="0" borderId="15" xfId="0" applyFont="1" applyFill="1" applyBorder="1" applyAlignment="1">
      <alignment horizontal="left" vertical="top" wrapText="1"/>
    </xf>
    <xf numFmtId="0" fontId="0" fillId="0" borderId="15" xfId="0" applyFont="1" applyFill="1" applyBorder="1" applyAlignment="1">
      <alignment vertical="top"/>
    </xf>
    <xf numFmtId="0" fontId="0" fillId="0" borderId="17" xfId="0" applyFont="1" applyFill="1" applyBorder="1" applyAlignment="1">
      <alignment horizontal="left" vertical="top" wrapText="1" indent="2"/>
    </xf>
    <xf numFmtId="0" fontId="0" fillId="0" borderId="17" xfId="0" applyFont="1" applyFill="1" applyBorder="1" applyAlignment="1">
      <alignment vertical="top" wrapText="1"/>
    </xf>
    <xf numFmtId="0" fontId="0" fillId="0" borderId="17" xfId="0" applyFont="1" applyFill="1" applyBorder="1" applyAlignment="1">
      <alignment horizontal="center" vertical="top"/>
    </xf>
    <xf numFmtId="0" fontId="0" fillId="0" borderId="17" xfId="0" applyFont="1" applyFill="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見出し(小)" xfId="54"/>
    <cellStyle name="見出し(中)" xfId="55"/>
    <cellStyle name="集計" xfId="56"/>
    <cellStyle name="出力" xfId="57"/>
    <cellStyle name="説明文" xfId="58"/>
    <cellStyle name="Currency [0]" xfId="59"/>
    <cellStyle name="Currency" xfId="60"/>
    <cellStyle name="入力"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34"/>
  <sheetViews>
    <sheetView tabSelected="1" zoomScaleSheetLayoutView="10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
  <cols>
    <col min="1" max="1" width="0.85546875" style="0" customWidth="1"/>
    <col min="2" max="2" width="39.7109375" style="0" customWidth="1"/>
    <col min="3" max="3" width="40.57421875" style="0" customWidth="1"/>
    <col min="4" max="4" width="4.7109375" style="0" customWidth="1"/>
    <col min="5" max="5" width="14.7109375" style="0" customWidth="1"/>
  </cols>
  <sheetData>
    <row r="1" spans="1:5" ht="17.25">
      <c r="A1" s="5"/>
      <c r="B1" s="6" t="s">
        <v>113</v>
      </c>
      <c r="C1" s="7" t="s">
        <v>9</v>
      </c>
      <c r="D1" s="2"/>
      <c r="E1" s="1"/>
    </row>
    <row r="2" spans="1:5" ht="12">
      <c r="A2" s="5"/>
      <c r="B2" s="1"/>
      <c r="C2" s="1"/>
      <c r="D2" s="12"/>
      <c r="E2" s="12"/>
    </row>
    <row r="3" spans="1:5" ht="12">
      <c r="A3" s="5"/>
      <c r="B3" s="9" t="s">
        <v>4</v>
      </c>
      <c r="C3" s="16" t="s">
        <v>110</v>
      </c>
      <c r="D3" s="8"/>
      <c r="E3" s="3"/>
    </row>
    <row r="4" spans="1:5" ht="12">
      <c r="A4" s="5"/>
      <c r="B4" s="1"/>
      <c r="C4" s="1"/>
      <c r="D4" s="2"/>
      <c r="E4" s="1"/>
    </row>
    <row r="5" spans="1:5" ht="24">
      <c r="A5" s="5"/>
      <c r="B5" s="9" t="s">
        <v>5</v>
      </c>
      <c r="C5" s="10" t="s">
        <v>6</v>
      </c>
      <c r="D5" s="11" t="s">
        <v>7</v>
      </c>
      <c r="E5" s="10" t="s">
        <v>8</v>
      </c>
    </row>
    <row r="6" spans="1:5" ht="3" customHeight="1">
      <c r="A6" s="5"/>
      <c r="B6" s="13"/>
      <c r="C6" s="14"/>
      <c r="D6" s="15"/>
      <c r="E6" s="14"/>
    </row>
    <row r="7" spans="1:5" ht="24">
      <c r="A7" s="4"/>
      <c r="B7" s="18" t="s">
        <v>10</v>
      </c>
      <c r="C7" s="18"/>
      <c r="D7" s="19"/>
      <c r="E7" s="18"/>
    </row>
    <row r="8" spans="1:5" ht="84">
      <c r="A8" s="4"/>
      <c r="B8" s="27" t="s">
        <v>68</v>
      </c>
      <c r="C8" s="28" t="s">
        <v>72</v>
      </c>
      <c r="D8" s="22">
        <v>1.5</v>
      </c>
      <c r="E8" s="21"/>
    </row>
    <row r="9" spans="1:5" ht="72">
      <c r="A9" s="4"/>
      <c r="B9" s="27" t="s">
        <v>69</v>
      </c>
      <c r="C9" s="28" t="s">
        <v>71</v>
      </c>
      <c r="D9" s="22">
        <v>2</v>
      </c>
      <c r="E9" s="21"/>
    </row>
    <row r="10" spans="1:5" ht="96">
      <c r="A10" s="4"/>
      <c r="B10" s="27" t="s">
        <v>70</v>
      </c>
      <c r="C10" s="28" t="s">
        <v>73</v>
      </c>
      <c r="D10" s="22">
        <v>0.5</v>
      </c>
      <c r="E10" s="21"/>
    </row>
    <row r="11" spans="1:5" ht="12">
      <c r="A11" s="4"/>
      <c r="B11" s="21" t="s">
        <v>11</v>
      </c>
      <c r="C11" s="21"/>
      <c r="D11" s="22"/>
      <c r="E11" s="21"/>
    </row>
    <row r="12" spans="1:5" ht="12">
      <c r="A12" s="4"/>
      <c r="B12" s="23" t="s">
        <v>12</v>
      </c>
      <c r="C12" s="21"/>
      <c r="D12" s="22"/>
      <c r="E12" s="21"/>
    </row>
    <row r="13" spans="1:5" ht="142.5" customHeight="1">
      <c r="A13" s="4"/>
      <c r="B13" s="27" t="s">
        <v>111</v>
      </c>
      <c r="C13" s="28" t="s">
        <v>108</v>
      </c>
      <c r="D13" s="22">
        <v>5</v>
      </c>
      <c r="E13" s="28" t="s">
        <v>106</v>
      </c>
    </row>
    <row r="14" spans="1:5" ht="102.75" customHeight="1">
      <c r="A14" s="4"/>
      <c r="B14" s="27" t="s">
        <v>112</v>
      </c>
      <c r="C14" s="28" t="s">
        <v>66</v>
      </c>
      <c r="D14" s="22">
        <v>5</v>
      </c>
      <c r="E14" s="28" t="s">
        <v>53</v>
      </c>
    </row>
    <row r="15" spans="1:5" ht="60">
      <c r="A15" s="4"/>
      <c r="B15" s="27" t="s">
        <v>47</v>
      </c>
      <c r="C15" s="28" t="s">
        <v>109</v>
      </c>
      <c r="D15" s="22">
        <v>2</v>
      </c>
      <c r="E15" s="28" t="s">
        <v>54</v>
      </c>
    </row>
    <row r="16" spans="1:5" ht="12">
      <c r="A16" s="4"/>
      <c r="B16" s="23" t="s">
        <v>13</v>
      </c>
      <c r="C16" s="21"/>
      <c r="D16" s="22"/>
      <c r="E16" s="21"/>
    </row>
    <row r="17" spans="1:5" ht="144" customHeight="1">
      <c r="A17" s="4"/>
      <c r="B17" s="27" t="s">
        <v>48</v>
      </c>
      <c r="C17" s="28" t="s">
        <v>67</v>
      </c>
      <c r="D17" s="22">
        <v>6</v>
      </c>
      <c r="E17" s="28" t="s">
        <v>55</v>
      </c>
    </row>
    <row r="18" spans="1:6" ht="184.5" customHeight="1">
      <c r="A18" s="4"/>
      <c r="B18" s="20" t="s">
        <v>34</v>
      </c>
      <c r="C18" s="21" t="s">
        <v>35</v>
      </c>
      <c r="D18" s="22">
        <v>6</v>
      </c>
      <c r="E18" s="28" t="s">
        <v>56</v>
      </c>
      <c r="F18">
        <f>SUM(D17:D18)</f>
        <v>12</v>
      </c>
    </row>
    <row r="19" spans="1:5" ht="12">
      <c r="A19" s="4"/>
      <c r="B19" s="21" t="s">
        <v>14</v>
      </c>
      <c r="C19" s="21"/>
      <c r="D19" s="22"/>
      <c r="E19" s="21"/>
    </row>
    <row r="20" spans="1:5" ht="12">
      <c r="A20" s="4"/>
      <c r="B20" s="23" t="s">
        <v>15</v>
      </c>
      <c r="C20" s="21"/>
      <c r="D20" s="22"/>
      <c r="E20" s="21"/>
    </row>
    <row r="21" spans="1:5" ht="182.25" customHeight="1">
      <c r="A21" s="4"/>
      <c r="B21" s="27" t="s">
        <v>49</v>
      </c>
      <c r="C21" s="28" t="s">
        <v>62</v>
      </c>
      <c r="D21" s="22">
        <v>4</v>
      </c>
      <c r="E21" s="28" t="s">
        <v>107</v>
      </c>
    </row>
    <row r="22" spans="1:5" ht="144">
      <c r="A22" s="4"/>
      <c r="B22" s="20" t="s">
        <v>24</v>
      </c>
      <c r="C22" s="28" t="s">
        <v>64</v>
      </c>
      <c r="D22" s="22">
        <v>3</v>
      </c>
      <c r="E22" s="28" t="s">
        <v>63</v>
      </c>
    </row>
    <row r="23" spans="1:5" ht="151.5" customHeight="1">
      <c r="A23" s="4"/>
      <c r="B23" s="27" t="s">
        <v>50</v>
      </c>
      <c r="C23" s="28" t="s">
        <v>65</v>
      </c>
      <c r="D23" s="22">
        <v>4</v>
      </c>
      <c r="E23" s="28" t="s">
        <v>57</v>
      </c>
    </row>
    <row r="24" spans="1:5" ht="36">
      <c r="A24" s="4"/>
      <c r="B24" s="20" t="s">
        <v>39</v>
      </c>
      <c r="C24" s="21" t="s">
        <v>36</v>
      </c>
      <c r="D24" s="22">
        <v>1</v>
      </c>
      <c r="E24" s="21"/>
    </row>
    <row r="25" spans="1:5" ht="12">
      <c r="A25" s="4"/>
      <c r="B25" s="29" t="s">
        <v>16</v>
      </c>
      <c r="C25" s="21"/>
      <c r="D25" s="22"/>
      <c r="E25" s="21"/>
    </row>
    <row r="26" spans="1:5" ht="108">
      <c r="A26" s="4"/>
      <c r="B26" s="20" t="s">
        <v>25</v>
      </c>
      <c r="C26" s="28" t="s">
        <v>37</v>
      </c>
      <c r="D26" s="22">
        <v>4</v>
      </c>
      <c r="E26" s="28" t="s">
        <v>58</v>
      </c>
    </row>
    <row r="27" spans="1:5" ht="125.25" customHeight="1">
      <c r="A27" s="4"/>
      <c r="B27" s="20" t="s">
        <v>26</v>
      </c>
      <c r="C27" s="21" t="s">
        <v>38</v>
      </c>
      <c r="D27" s="22">
        <v>4</v>
      </c>
      <c r="E27" s="28" t="s">
        <v>59</v>
      </c>
    </row>
    <row r="28" spans="1:5" ht="107.25" customHeight="1">
      <c r="A28" s="4"/>
      <c r="B28" s="27" t="s">
        <v>51</v>
      </c>
      <c r="C28" s="28" t="s">
        <v>0</v>
      </c>
      <c r="D28" s="22">
        <v>4</v>
      </c>
      <c r="E28" s="28" t="s">
        <v>60</v>
      </c>
    </row>
    <row r="29" spans="1:5" ht="12">
      <c r="A29" s="4"/>
      <c r="B29" s="21" t="s">
        <v>17</v>
      </c>
      <c r="C29" s="21"/>
      <c r="D29" s="22"/>
      <c r="E29" s="21"/>
    </row>
    <row r="30" spans="1:5" ht="12">
      <c r="A30" s="4"/>
      <c r="B30" s="23" t="s">
        <v>18</v>
      </c>
      <c r="C30" s="21"/>
      <c r="D30" s="22"/>
      <c r="E30" s="21"/>
    </row>
    <row r="31" spans="1:5" ht="108">
      <c r="A31" s="4"/>
      <c r="B31" s="27" t="s">
        <v>74</v>
      </c>
      <c r="C31" s="28" t="s">
        <v>102</v>
      </c>
      <c r="D31" s="22">
        <v>4</v>
      </c>
      <c r="E31" s="28" t="s">
        <v>75</v>
      </c>
    </row>
    <row r="32" spans="1:5" ht="96">
      <c r="A32" s="4"/>
      <c r="B32" s="20" t="s">
        <v>27</v>
      </c>
      <c r="C32" s="28" t="s">
        <v>77</v>
      </c>
      <c r="D32" s="22">
        <v>3</v>
      </c>
      <c r="E32" s="28" t="s">
        <v>76</v>
      </c>
    </row>
    <row r="33" spans="1:5" ht="132">
      <c r="A33" s="4"/>
      <c r="B33" s="27" t="s">
        <v>28</v>
      </c>
      <c r="C33" s="28" t="s">
        <v>78</v>
      </c>
      <c r="D33" s="22">
        <v>5</v>
      </c>
      <c r="E33" s="28" t="s">
        <v>79</v>
      </c>
    </row>
    <row r="34" spans="1:5" ht="12">
      <c r="A34" s="4"/>
      <c r="B34" s="23" t="s">
        <v>19</v>
      </c>
      <c r="C34" s="21"/>
      <c r="D34" s="22"/>
      <c r="E34" s="21"/>
    </row>
    <row r="35" spans="1:5" ht="95.25" customHeight="1">
      <c r="A35" s="4"/>
      <c r="B35" s="27" t="s">
        <v>80</v>
      </c>
      <c r="C35" s="28" t="s">
        <v>103</v>
      </c>
      <c r="D35" s="22">
        <v>2</v>
      </c>
      <c r="E35" s="28" t="s">
        <v>81</v>
      </c>
    </row>
    <row r="36" spans="1:5" ht="60">
      <c r="A36" s="4"/>
      <c r="B36" s="27" t="s">
        <v>83</v>
      </c>
      <c r="C36" s="28" t="s">
        <v>104</v>
      </c>
      <c r="D36" s="22">
        <v>2</v>
      </c>
      <c r="E36" s="28" t="s">
        <v>84</v>
      </c>
    </row>
    <row r="37" spans="1:5" ht="84">
      <c r="A37" s="4"/>
      <c r="B37" s="27" t="s">
        <v>82</v>
      </c>
      <c r="C37" s="28" t="s">
        <v>105</v>
      </c>
      <c r="D37" s="22">
        <v>2</v>
      </c>
      <c r="E37" s="28" t="s">
        <v>85</v>
      </c>
    </row>
    <row r="38" spans="1:5" ht="108">
      <c r="A38" s="4"/>
      <c r="B38" s="27" t="s">
        <v>86</v>
      </c>
      <c r="C38" s="28" t="s">
        <v>87</v>
      </c>
      <c r="D38" s="22">
        <v>3</v>
      </c>
      <c r="E38" s="21"/>
    </row>
    <row r="39" spans="1:5" ht="132">
      <c r="A39" s="4"/>
      <c r="B39" s="20" t="s">
        <v>29</v>
      </c>
      <c r="C39" s="28" t="s">
        <v>89</v>
      </c>
      <c r="D39" s="22">
        <v>3</v>
      </c>
      <c r="E39" s="28" t="s">
        <v>88</v>
      </c>
    </row>
    <row r="40" spans="1:5" ht="12">
      <c r="A40" s="4"/>
      <c r="B40" s="21" t="s">
        <v>20</v>
      </c>
      <c r="C40" s="21"/>
      <c r="D40" s="22"/>
      <c r="E40" s="21"/>
    </row>
    <row r="41" spans="1:5" ht="12">
      <c r="A41" s="4"/>
      <c r="B41" s="23" t="s">
        <v>21</v>
      </c>
      <c r="C41" s="21"/>
      <c r="D41" s="22"/>
      <c r="E41" s="21"/>
    </row>
    <row r="42" spans="1:5" ht="36">
      <c r="A42" s="4"/>
      <c r="B42" s="20" t="s">
        <v>30</v>
      </c>
      <c r="C42" s="21" t="s">
        <v>1</v>
      </c>
      <c r="D42" s="22">
        <v>1</v>
      </c>
      <c r="E42" s="21"/>
    </row>
    <row r="43" spans="1:5" ht="84">
      <c r="A43" s="4"/>
      <c r="B43" s="27" t="s">
        <v>90</v>
      </c>
      <c r="C43" s="28" t="s">
        <v>92</v>
      </c>
      <c r="D43" s="22">
        <v>4</v>
      </c>
      <c r="E43" s="28" t="s">
        <v>91</v>
      </c>
    </row>
    <row r="44" spans="1:5" ht="96">
      <c r="A44" s="4"/>
      <c r="B44" s="20" t="s">
        <v>31</v>
      </c>
      <c r="C44" s="21" t="s">
        <v>2</v>
      </c>
      <c r="D44" s="22">
        <v>4</v>
      </c>
      <c r="E44" s="28" t="s">
        <v>93</v>
      </c>
    </row>
    <row r="45" spans="1:5" ht="84">
      <c r="A45" s="4"/>
      <c r="B45" s="27" t="s">
        <v>94</v>
      </c>
      <c r="C45" s="21" t="s">
        <v>40</v>
      </c>
      <c r="D45" s="22">
        <v>3</v>
      </c>
      <c r="E45" s="28" t="s">
        <v>95</v>
      </c>
    </row>
    <row r="46" spans="1:5" ht="12">
      <c r="A46" s="4"/>
      <c r="B46" s="23" t="s">
        <v>22</v>
      </c>
      <c r="C46" s="21"/>
      <c r="D46" s="22"/>
      <c r="E46" s="21"/>
    </row>
    <row r="47" spans="1:5" ht="96">
      <c r="A47" s="4"/>
      <c r="B47" s="27" t="s">
        <v>96</v>
      </c>
      <c r="C47" s="28" t="s">
        <v>98</v>
      </c>
      <c r="D47" s="22">
        <v>4</v>
      </c>
      <c r="E47" s="28" t="s">
        <v>97</v>
      </c>
    </row>
    <row r="48" spans="1:5" ht="72">
      <c r="A48" s="4"/>
      <c r="B48" s="27" t="s">
        <v>100</v>
      </c>
      <c r="C48" s="21" t="s">
        <v>41</v>
      </c>
      <c r="D48" s="22">
        <v>4</v>
      </c>
      <c r="E48" s="28" t="s">
        <v>99</v>
      </c>
    </row>
    <row r="49" spans="1:5" ht="72">
      <c r="A49" s="4"/>
      <c r="B49" s="20" t="s">
        <v>32</v>
      </c>
      <c r="C49" s="21" t="s">
        <v>42</v>
      </c>
      <c r="D49" s="22">
        <v>4</v>
      </c>
      <c r="E49" s="28" t="s">
        <v>101</v>
      </c>
    </row>
    <row r="50" spans="1:5" ht="12">
      <c r="A50" s="4"/>
      <c r="B50" s="30" t="s">
        <v>23</v>
      </c>
      <c r="C50" s="31"/>
      <c r="D50" s="31"/>
      <c r="E50" s="31"/>
    </row>
    <row r="51" spans="1:5" ht="84">
      <c r="A51" s="4"/>
      <c r="B51" s="20" t="s">
        <v>33</v>
      </c>
      <c r="C51" s="21" t="s">
        <v>3</v>
      </c>
      <c r="D51" s="22">
        <v>2</v>
      </c>
      <c r="E51" s="21"/>
    </row>
    <row r="52" spans="1:5" ht="303.75" customHeight="1">
      <c r="A52" s="4"/>
      <c r="B52" s="32" t="s">
        <v>52</v>
      </c>
      <c r="C52" s="33" t="s">
        <v>43</v>
      </c>
      <c r="D52" s="34">
        <v>6</v>
      </c>
      <c r="E52" s="35" t="s">
        <v>61</v>
      </c>
    </row>
    <row r="53" spans="1:5" ht="12">
      <c r="A53" s="12"/>
      <c r="B53" s="24" t="s">
        <v>44</v>
      </c>
      <c r="C53" s="12"/>
      <c r="D53" s="2">
        <v>60</v>
      </c>
      <c r="E53" s="12"/>
    </row>
    <row r="54" spans="1:5" ht="12">
      <c r="A54" s="12"/>
      <c r="B54" s="25"/>
      <c r="C54" s="12"/>
      <c r="D54" s="2"/>
      <c r="E54" s="12"/>
    </row>
    <row r="55" spans="1:5" ht="12">
      <c r="A55" s="12"/>
      <c r="B55" s="26" t="s">
        <v>45</v>
      </c>
      <c r="C55" s="12"/>
      <c r="D55" s="2"/>
      <c r="E55" s="12"/>
    </row>
    <row r="56" spans="1:5" ht="12">
      <c r="A56" s="12"/>
      <c r="B56" s="26" t="s">
        <v>46</v>
      </c>
      <c r="C56" s="12"/>
      <c r="D56" s="2"/>
      <c r="E56" s="12"/>
    </row>
    <row r="57" spans="2:5" ht="12">
      <c r="B57" s="17"/>
      <c r="C57" s="17"/>
      <c r="D57" s="17"/>
      <c r="E57" s="17"/>
    </row>
    <row r="58" spans="2:5" ht="12">
      <c r="B58" s="17"/>
      <c r="C58" s="17"/>
      <c r="D58" s="17"/>
      <c r="E58" s="17"/>
    </row>
    <row r="59" spans="2:5" ht="12">
      <c r="B59" s="17"/>
      <c r="C59" s="17"/>
      <c r="D59" s="17"/>
      <c r="E59" s="17"/>
    </row>
    <row r="60" spans="2:5" ht="12">
      <c r="B60" s="17"/>
      <c r="C60" s="17"/>
      <c r="D60" s="17"/>
      <c r="E60" s="17"/>
    </row>
    <row r="61" spans="2:5" ht="12">
      <c r="B61" s="17"/>
      <c r="C61" s="17"/>
      <c r="D61" s="17"/>
      <c r="E61" s="17"/>
    </row>
    <row r="62" spans="2:5" ht="12">
      <c r="B62" s="17"/>
      <c r="C62" s="17"/>
      <c r="D62" s="17"/>
      <c r="E62" s="17"/>
    </row>
    <row r="63" spans="2:5" ht="12">
      <c r="B63" s="17"/>
      <c r="C63" s="17"/>
      <c r="D63" s="17"/>
      <c r="E63" s="17"/>
    </row>
    <row r="64" spans="2:5" ht="12">
      <c r="B64" s="17"/>
      <c r="C64" s="17"/>
      <c r="D64" s="17"/>
      <c r="E64" s="17"/>
    </row>
    <row r="65" spans="2:5" ht="12">
      <c r="B65" s="17"/>
      <c r="C65" s="17"/>
      <c r="D65" s="17"/>
      <c r="E65" s="17"/>
    </row>
    <row r="66" spans="2:5" ht="12">
      <c r="B66" s="17"/>
      <c r="C66" s="17"/>
      <c r="D66" s="17"/>
      <c r="E66" s="17"/>
    </row>
    <row r="67" spans="2:5" ht="12">
      <c r="B67" s="17"/>
      <c r="C67" s="17"/>
      <c r="D67" s="17"/>
      <c r="E67" s="17"/>
    </row>
    <row r="68" spans="2:5" ht="12">
      <c r="B68" s="17"/>
      <c r="C68" s="17"/>
      <c r="D68" s="17"/>
      <c r="E68" s="17"/>
    </row>
    <row r="69" spans="2:5" ht="12">
      <c r="B69" s="17"/>
      <c r="C69" s="17"/>
      <c r="D69" s="17"/>
      <c r="E69" s="17"/>
    </row>
    <row r="70" spans="2:5" ht="12">
      <c r="B70" s="17"/>
      <c r="C70" s="17"/>
      <c r="D70" s="17"/>
      <c r="E70" s="17"/>
    </row>
    <row r="71" spans="2:5" ht="12">
      <c r="B71" s="17"/>
      <c r="C71" s="17"/>
      <c r="D71" s="17"/>
      <c r="E71" s="17"/>
    </row>
    <row r="72" spans="2:5" ht="12">
      <c r="B72" s="17"/>
      <c r="C72" s="17"/>
      <c r="D72" s="17"/>
      <c r="E72" s="17"/>
    </row>
    <row r="73" spans="2:5" ht="12">
      <c r="B73" s="17"/>
      <c r="C73" s="17"/>
      <c r="D73" s="17"/>
      <c r="E73" s="17"/>
    </row>
    <row r="74" spans="2:5" ht="12">
      <c r="B74" s="17"/>
      <c r="C74" s="17"/>
      <c r="D74" s="17"/>
      <c r="E74" s="17"/>
    </row>
    <row r="75" spans="2:5" ht="12">
      <c r="B75" s="17"/>
      <c r="C75" s="17"/>
      <c r="D75" s="17"/>
      <c r="E75" s="17"/>
    </row>
    <row r="76" spans="2:5" ht="12">
      <c r="B76" s="17"/>
      <c r="C76" s="17"/>
      <c r="D76" s="17"/>
      <c r="E76" s="17"/>
    </row>
    <row r="77" spans="2:5" ht="12">
      <c r="B77" s="17"/>
      <c r="C77" s="17"/>
      <c r="D77" s="17"/>
      <c r="E77" s="17"/>
    </row>
    <row r="78" spans="2:5" ht="12">
      <c r="B78" s="17"/>
      <c r="C78" s="17"/>
      <c r="D78" s="17"/>
      <c r="E78" s="17"/>
    </row>
    <row r="79" spans="2:5" ht="12">
      <c r="B79" s="17"/>
      <c r="C79" s="17"/>
      <c r="D79" s="17"/>
      <c r="E79" s="17"/>
    </row>
    <row r="80" spans="2:5" ht="12">
      <c r="B80" s="17"/>
      <c r="C80" s="17"/>
      <c r="D80" s="17"/>
      <c r="E80" s="17"/>
    </row>
    <row r="81" spans="2:5" ht="12">
      <c r="B81" s="17"/>
      <c r="C81" s="17"/>
      <c r="D81" s="17"/>
      <c r="E81" s="17"/>
    </row>
    <row r="82" spans="2:5" ht="12">
      <c r="B82" s="17"/>
      <c r="C82" s="17"/>
      <c r="D82" s="17"/>
      <c r="E82" s="17"/>
    </row>
    <row r="83" spans="2:5" ht="12">
      <c r="B83" s="17"/>
      <c r="C83" s="17"/>
      <c r="D83" s="17"/>
      <c r="E83" s="17"/>
    </row>
    <row r="84" spans="2:5" ht="12">
      <c r="B84" s="17"/>
      <c r="C84" s="17"/>
      <c r="D84" s="17"/>
      <c r="E84" s="17"/>
    </row>
    <row r="85" spans="2:5" ht="12">
      <c r="B85" s="17"/>
      <c r="C85" s="17"/>
      <c r="D85" s="17"/>
      <c r="E85" s="17"/>
    </row>
    <row r="86" spans="2:5" ht="12">
      <c r="B86" s="17"/>
      <c r="C86" s="17"/>
      <c r="D86" s="17"/>
      <c r="E86" s="17"/>
    </row>
    <row r="87" spans="2:5" ht="12">
      <c r="B87" s="17"/>
      <c r="C87" s="17"/>
      <c r="D87" s="17"/>
      <c r="E87" s="17"/>
    </row>
    <row r="88" spans="2:5" ht="12">
      <c r="B88" s="17"/>
      <c r="C88" s="17"/>
      <c r="D88" s="17"/>
      <c r="E88" s="17"/>
    </row>
    <row r="89" spans="2:5" ht="12">
      <c r="B89" s="17"/>
      <c r="C89" s="17"/>
      <c r="D89" s="17"/>
      <c r="E89" s="17"/>
    </row>
    <row r="90" spans="2:5" ht="12">
      <c r="B90" s="17"/>
      <c r="C90" s="17"/>
      <c r="D90" s="17"/>
      <c r="E90" s="17"/>
    </row>
    <row r="91" spans="2:5" ht="12">
      <c r="B91" s="17"/>
      <c r="C91" s="17"/>
      <c r="D91" s="17"/>
      <c r="E91" s="17"/>
    </row>
    <row r="92" spans="2:5" ht="12">
      <c r="B92" s="17"/>
      <c r="C92" s="17"/>
      <c r="D92" s="17"/>
      <c r="E92" s="17"/>
    </row>
    <row r="93" spans="2:5" ht="12">
      <c r="B93" s="17"/>
      <c r="C93" s="17"/>
      <c r="D93" s="17"/>
      <c r="E93" s="17"/>
    </row>
    <row r="94" spans="2:5" ht="12">
      <c r="B94" s="17"/>
      <c r="C94" s="17"/>
      <c r="D94" s="17"/>
      <c r="E94" s="17"/>
    </row>
    <row r="95" spans="2:5" ht="12">
      <c r="B95" s="17"/>
      <c r="C95" s="17"/>
      <c r="D95" s="17"/>
      <c r="E95" s="17"/>
    </row>
    <row r="96" spans="2:5" ht="12">
      <c r="B96" s="17"/>
      <c r="C96" s="17"/>
      <c r="D96" s="17"/>
      <c r="E96" s="17"/>
    </row>
    <row r="97" spans="2:5" ht="12">
      <c r="B97" s="17"/>
      <c r="C97" s="17"/>
      <c r="D97" s="17"/>
      <c r="E97" s="17"/>
    </row>
    <row r="98" spans="2:5" ht="12">
      <c r="B98" s="17"/>
      <c r="C98" s="17"/>
      <c r="D98" s="17"/>
      <c r="E98" s="17"/>
    </row>
    <row r="99" spans="2:5" ht="12">
      <c r="B99" s="17"/>
      <c r="C99" s="17"/>
      <c r="D99" s="17"/>
      <c r="E99" s="17"/>
    </row>
    <row r="100" spans="2:5" ht="12">
      <c r="B100" s="17"/>
      <c r="C100" s="17"/>
      <c r="D100" s="17"/>
      <c r="E100" s="17"/>
    </row>
    <row r="101" spans="2:5" ht="12">
      <c r="B101" s="17"/>
      <c r="C101" s="17"/>
      <c r="D101" s="17"/>
      <c r="E101" s="17"/>
    </row>
    <row r="102" spans="2:5" ht="12">
      <c r="B102" s="17"/>
      <c r="C102" s="17"/>
      <c r="D102" s="17"/>
      <c r="E102" s="17"/>
    </row>
    <row r="103" spans="2:5" ht="12">
      <c r="B103" s="17"/>
      <c r="C103" s="17"/>
      <c r="D103" s="17"/>
      <c r="E103" s="17"/>
    </row>
    <row r="104" spans="2:5" ht="12">
      <c r="B104" s="17"/>
      <c r="C104" s="17"/>
      <c r="D104" s="17"/>
      <c r="E104" s="17"/>
    </row>
    <row r="105" spans="2:5" ht="12">
      <c r="B105" s="17"/>
      <c r="C105" s="17"/>
      <c r="D105" s="17"/>
      <c r="E105" s="17"/>
    </row>
    <row r="106" spans="2:5" ht="12">
      <c r="B106" s="17"/>
      <c r="C106" s="17"/>
      <c r="D106" s="17"/>
      <c r="E106" s="17"/>
    </row>
    <row r="107" spans="2:5" ht="12">
      <c r="B107" s="17"/>
      <c r="C107" s="17"/>
      <c r="D107" s="17"/>
      <c r="E107" s="17"/>
    </row>
    <row r="108" spans="2:5" ht="12">
      <c r="B108" s="17"/>
      <c r="C108" s="17"/>
      <c r="D108" s="17"/>
      <c r="E108" s="17"/>
    </row>
    <row r="109" spans="2:5" ht="12">
      <c r="B109" s="17"/>
      <c r="C109" s="17"/>
      <c r="D109" s="17"/>
      <c r="E109" s="17"/>
    </row>
    <row r="110" spans="2:5" ht="12">
      <c r="B110" s="17"/>
      <c r="C110" s="17"/>
      <c r="D110" s="17"/>
      <c r="E110" s="17"/>
    </row>
    <row r="111" spans="2:5" ht="12">
      <c r="B111" s="17"/>
      <c r="C111" s="17"/>
      <c r="D111" s="17"/>
      <c r="E111" s="17"/>
    </row>
    <row r="112" spans="2:5" ht="12">
      <c r="B112" s="17"/>
      <c r="C112" s="17"/>
      <c r="D112" s="17"/>
      <c r="E112" s="17"/>
    </row>
    <row r="113" spans="2:5" ht="12">
      <c r="B113" s="17"/>
      <c r="C113" s="17"/>
      <c r="D113" s="17"/>
      <c r="E113" s="17"/>
    </row>
    <row r="114" spans="2:5" ht="12">
      <c r="B114" s="17"/>
      <c r="C114" s="17"/>
      <c r="D114" s="17"/>
      <c r="E114" s="17"/>
    </row>
    <row r="115" spans="2:5" ht="12">
      <c r="B115" s="17"/>
      <c r="C115" s="17"/>
      <c r="D115" s="17"/>
      <c r="E115" s="17"/>
    </row>
    <row r="116" spans="2:5" ht="12">
      <c r="B116" s="17"/>
      <c r="C116" s="17"/>
      <c r="D116" s="17"/>
      <c r="E116" s="17"/>
    </row>
    <row r="117" spans="2:5" ht="12">
      <c r="B117" s="17"/>
      <c r="C117" s="17"/>
      <c r="D117" s="17"/>
      <c r="E117" s="17"/>
    </row>
    <row r="118" spans="2:5" ht="12">
      <c r="B118" s="17"/>
      <c r="C118" s="17"/>
      <c r="D118" s="17"/>
      <c r="E118" s="17"/>
    </row>
    <row r="119" spans="2:5" ht="12">
      <c r="B119" s="17"/>
      <c r="C119" s="17"/>
      <c r="D119" s="17"/>
      <c r="E119" s="17"/>
    </row>
    <row r="120" spans="2:5" ht="12">
      <c r="B120" s="17"/>
      <c r="C120" s="17"/>
      <c r="D120" s="17"/>
      <c r="E120" s="17"/>
    </row>
    <row r="121" spans="2:5" ht="12">
      <c r="B121" s="17"/>
      <c r="C121" s="17"/>
      <c r="D121" s="17"/>
      <c r="E121" s="17"/>
    </row>
    <row r="122" spans="2:5" ht="12">
      <c r="B122" s="17"/>
      <c r="C122" s="17"/>
      <c r="D122" s="17"/>
      <c r="E122" s="17"/>
    </row>
    <row r="123" spans="2:5" ht="12">
      <c r="B123" s="17"/>
      <c r="C123" s="17"/>
      <c r="D123" s="17"/>
      <c r="E123" s="17"/>
    </row>
    <row r="124" spans="2:5" ht="12">
      <c r="B124" s="17"/>
      <c r="C124" s="17"/>
      <c r="D124" s="17"/>
      <c r="E124" s="17"/>
    </row>
    <row r="125" spans="2:5" ht="12">
      <c r="B125" s="17"/>
      <c r="C125" s="17"/>
      <c r="D125" s="17"/>
      <c r="E125" s="17"/>
    </row>
    <row r="126" spans="2:5" ht="12">
      <c r="B126" s="17"/>
      <c r="C126" s="17"/>
      <c r="D126" s="17"/>
      <c r="E126" s="17"/>
    </row>
    <row r="127" spans="2:5" ht="12">
      <c r="B127" s="17"/>
      <c r="C127" s="17"/>
      <c r="D127" s="17"/>
      <c r="E127" s="17"/>
    </row>
    <row r="128" spans="2:5" ht="12">
      <c r="B128" s="17"/>
      <c r="C128" s="17"/>
      <c r="D128" s="17"/>
      <c r="E128" s="17"/>
    </row>
    <row r="129" spans="2:5" ht="12">
      <c r="B129" s="17"/>
      <c r="C129" s="17"/>
      <c r="D129" s="17"/>
      <c r="E129" s="17"/>
    </row>
    <row r="130" spans="2:5" ht="12">
      <c r="B130" s="17"/>
      <c r="C130" s="17"/>
      <c r="D130" s="17"/>
      <c r="E130" s="17"/>
    </row>
    <row r="131" spans="2:5" ht="12">
      <c r="B131" s="17"/>
      <c r="C131" s="17"/>
      <c r="D131" s="17"/>
      <c r="E131" s="17"/>
    </row>
    <row r="132" spans="2:5" ht="12">
      <c r="B132" s="17"/>
      <c r="C132" s="17"/>
      <c r="D132" s="17"/>
      <c r="E132" s="17"/>
    </row>
    <row r="133" spans="2:5" ht="12">
      <c r="B133" s="17"/>
      <c r="C133" s="17"/>
      <c r="D133" s="17"/>
      <c r="E133" s="17"/>
    </row>
    <row r="134" spans="2:5" ht="12">
      <c r="B134" s="17"/>
      <c r="C134" s="17"/>
      <c r="D134" s="17"/>
      <c r="E134" s="17"/>
    </row>
  </sheetData>
  <sheetProtection/>
  <printOptions/>
  <pageMargins left="0.5905511811023623" right="0.5905511811023623" top="0.5905511811023623" bottom="0.5905511811023623" header="0.3937007874015748" footer="0.3937007874015748"/>
  <pageSetup horizontalDpi="600" verticalDpi="600" orientation="portrait" paperSize="9" scale="98" r:id="rId1"/>
  <headerFooter alignWithMargins="0">
    <oddHeader xml:space="preserve">&amp;R教授用資料   </oddHeader>
  </headerFooter>
  <rowBreaks count="6" manualBreakCount="6">
    <brk id="15" max="255" man="1"/>
    <brk id="22" max="4" man="1"/>
    <brk id="28" max="4" man="1"/>
    <brk id="33" max="4" man="1"/>
    <brk id="39" max="255" man="1"/>
    <brk id="4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数研出版株式会社</dc:creator>
  <cp:keywords/>
  <dc:description/>
  <cp:lastModifiedBy/>
  <cp:lastPrinted>2017-04-30T15:00:00Z</cp:lastPrinted>
  <dcterms:created xsi:type="dcterms:W3CDTF">2017-04-30T15:00:00Z</dcterms:created>
  <dcterms:modified xsi:type="dcterms:W3CDTF">2017-04-30T15:00:00Z</dcterms:modified>
  <cp:category/>
  <cp:version/>
  <cp:contentType/>
  <cp:contentStatus/>
</cp:coreProperties>
</file>